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790" tabRatio="610" activeTab="0"/>
  </bookViews>
  <sheets>
    <sheet name="2019 동계계절수업 현황" sheetId="1" r:id="rId1"/>
  </sheets>
  <definedNames/>
  <calcPr fullCalcOnLoad="1"/>
</workbook>
</file>

<file path=xl/sharedStrings.xml><?xml version="1.0" encoding="utf-8"?>
<sst xmlns="http://schemas.openxmlformats.org/spreadsheetml/2006/main" count="348" uniqueCount="219">
  <si>
    <t>교과목명</t>
  </si>
  <si>
    <t>학점</t>
  </si>
  <si>
    <t>이론</t>
  </si>
  <si>
    <t>실습</t>
  </si>
  <si>
    <t>성명</t>
  </si>
  <si>
    <t>연번</t>
  </si>
  <si>
    <t>이수구분</t>
  </si>
  <si>
    <t>비고</t>
  </si>
  <si>
    <t>개설학과(또는 전공)</t>
  </si>
  <si>
    <t>동의지천교양대학</t>
  </si>
  <si>
    <t>주식투자의이해와실제</t>
  </si>
  <si>
    <t>박광수</t>
  </si>
  <si>
    <t>재무부동산학</t>
  </si>
  <si>
    <t>502974-001</t>
  </si>
  <si>
    <t>인터넷무역</t>
  </si>
  <si>
    <t>경영학</t>
  </si>
  <si>
    <t>마케팅론</t>
  </si>
  <si>
    <t>경영정보학</t>
  </si>
  <si>
    <t>300235-001</t>
  </si>
  <si>
    <t>금융자산의이해와관리</t>
  </si>
  <si>
    <t>509628-001</t>
  </si>
  <si>
    <t>509997-001</t>
  </si>
  <si>
    <t>400715-001</t>
  </si>
  <si>
    <t>507860-001</t>
  </si>
  <si>
    <t>교과목번호</t>
  </si>
  <si>
    <t>수강정원</t>
  </si>
  <si>
    <t>소속학과</t>
  </si>
  <si>
    <t>학년</t>
  </si>
  <si>
    <t>외국어교양학부</t>
  </si>
  <si>
    <t>문학인문교양학부</t>
  </si>
  <si>
    <t>철학상담·심리학과</t>
  </si>
  <si>
    <t>기초과학교양학부</t>
  </si>
  <si>
    <t>경영정보학</t>
  </si>
  <si>
    <t>경영학</t>
  </si>
  <si>
    <t>재무부동산학</t>
  </si>
  <si>
    <t>중국어학과</t>
  </si>
  <si>
    <t>경찰행정학</t>
  </si>
  <si>
    <t>무역학</t>
  </si>
  <si>
    <t>일본어학과</t>
  </si>
  <si>
    <t>신문방송학</t>
  </si>
  <si>
    <t>소방방재행정학과</t>
  </si>
  <si>
    <t>금융보험학</t>
  </si>
  <si>
    <t>외식산업경영학</t>
  </si>
  <si>
    <t>※ "학년"은 기재된 학년이상 학생만 수강이 가능합니다.</t>
  </si>
  <si>
    <t>원격</t>
  </si>
  <si>
    <t>강의실 및 강의시간</t>
  </si>
  <si>
    <t>본관501[2~4교시]</t>
  </si>
  <si>
    <t>본관501[6~8교시]</t>
  </si>
  <si>
    <t>국제910[2~4교시]</t>
  </si>
  <si>
    <t>법정205[2~4교시]</t>
  </si>
  <si>
    <t>상경511[2~4교시]</t>
  </si>
  <si>
    <t>국제405[2~4교시]</t>
  </si>
  <si>
    <t>국제407[6~8교시]</t>
  </si>
  <si>
    <t>국제908[6~8교시]</t>
  </si>
  <si>
    <t>■ 강의시간 : 09:00 1교시 시작, 50분 수업 후 10분 휴식(1교시 09:00~09:50, 2교시 10:00~10:50 … )</t>
  </si>
  <si>
    <t>■ 강의실  ⇒ 본관:본관, 1인:1인문관,  2인:2인문관, 법정:법정관, 상경:상경관, 국제:국제관, 공학:공학관, 자연: 자연과학관, 산학:산학협력관, 정보: 정보공학관, 의료: 의료보건관, 지천:지천관, 생활:생활과학관, 건윤:건윤관</t>
  </si>
  <si>
    <t>신문방송학</t>
  </si>
  <si>
    <t>경찰행정학</t>
  </si>
  <si>
    <t>금융보험학과</t>
  </si>
  <si>
    <t>금융보험학과</t>
  </si>
  <si>
    <t>무역학과</t>
  </si>
  <si>
    <t>외식산업경영학과</t>
  </si>
  <si>
    <t>임상병리학과</t>
  </si>
  <si>
    <t>영화학과</t>
  </si>
  <si>
    <t>디자인조형학과</t>
  </si>
  <si>
    <t>체육학과</t>
  </si>
  <si>
    <t>동의지천교양대학</t>
  </si>
  <si>
    <t>전공심화</t>
  </si>
  <si>
    <t>전공핵심</t>
  </si>
  <si>
    <t>Bridge교양</t>
  </si>
  <si>
    <t>자유교양</t>
  </si>
  <si>
    <t>계열기초</t>
  </si>
  <si>
    <t>공학소양</t>
  </si>
  <si>
    <t>기본교양</t>
  </si>
  <si>
    <t>509093-001</t>
  </si>
  <si>
    <t>호스피탈리티중국어Ⅱ</t>
  </si>
  <si>
    <t>503813-001</t>
  </si>
  <si>
    <t>초급일본어회화</t>
  </si>
  <si>
    <t>900813-001</t>
  </si>
  <si>
    <t>현대사회와 심리</t>
  </si>
  <si>
    <t>401614-001</t>
  </si>
  <si>
    <t>휴먼커뮤니케이션</t>
  </si>
  <si>
    <t>506222-001</t>
  </si>
  <si>
    <t>텔레커뮤니케이션</t>
  </si>
  <si>
    <t>505171-001</t>
  </si>
  <si>
    <t>미디어이용과영향</t>
  </si>
  <si>
    <t>503695-001</t>
  </si>
  <si>
    <t>지역사회경찰론</t>
  </si>
  <si>
    <t>508628-001</t>
  </si>
  <si>
    <t>소방인사론</t>
  </si>
  <si>
    <t>508627-001</t>
  </si>
  <si>
    <t>소방심리학</t>
  </si>
  <si>
    <t>508707-001</t>
  </si>
  <si>
    <t>캡스톤디자인</t>
  </si>
  <si>
    <t>501830-001</t>
  </si>
  <si>
    <t>생명보험론</t>
  </si>
  <si>
    <t>507802-001</t>
  </si>
  <si>
    <t>투자론Ⅰ</t>
  </si>
  <si>
    <t>현대금융론</t>
  </si>
  <si>
    <t>501254-001</t>
  </si>
  <si>
    <t>무역영어</t>
  </si>
  <si>
    <t>506148-001</t>
  </si>
  <si>
    <t>조직행동론</t>
  </si>
  <si>
    <t>경영통계</t>
  </si>
  <si>
    <t>504116-001</t>
  </si>
  <si>
    <t>품질경영</t>
  </si>
  <si>
    <t>509883-001</t>
  </si>
  <si>
    <t>외식산업인적자원경영론</t>
  </si>
  <si>
    <t>401660-001</t>
  </si>
  <si>
    <t>신경및초음파검사학실습</t>
  </si>
  <si>
    <t>401658-001</t>
  </si>
  <si>
    <t>순환계및 폐기능검사학실습</t>
  </si>
  <si>
    <t>509495-001</t>
  </si>
  <si>
    <t>한국영화</t>
  </si>
  <si>
    <t>506452-001</t>
  </si>
  <si>
    <t>할리우드영화미학</t>
  </si>
  <si>
    <t>508895-001</t>
  </si>
  <si>
    <t>디자인컨텐츠기획(창업)Ⅱ</t>
  </si>
  <si>
    <t>508919-001</t>
  </si>
  <si>
    <t>커머셜주얼리Ⅱ</t>
  </si>
  <si>
    <t>502684-001</t>
  </si>
  <si>
    <t>운동생리학</t>
  </si>
  <si>
    <t>201012-001</t>
  </si>
  <si>
    <t>마음의이해와철학적치유</t>
  </si>
  <si>
    <t>200864-001</t>
  </si>
  <si>
    <t>스포츠와과학</t>
  </si>
  <si>
    <t>200907-001</t>
  </si>
  <si>
    <t>공무원수험영어가이드</t>
  </si>
  <si>
    <t>200940-001</t>
  </si>
  <si>
    <t>소자본창업경영</t>
  </si>
  <si>
    <t>400190-001</t>
  </si>
  <si>
    <t>기초한문</t>
  </si>
  <si>
    <t>700106-001</t>
  </si>
  <si>
    <t>직업과윤리</t>
  </si>
  <si>
    <t>100108-001</t>
  </si>
  <si>
    <t>기본영어</t>
  </si>
  <si>
    <t>100120-001</t>
  </si>
  <si>
    <t>철학의향기와역사이야기</t>
  </si>
  <si>
    <t>100110-001</t>
  </si>
  <si>
    <t>논리적사유와글쓰기</t>
  </si>
  <si>
    <t>100109-001</t>
  </si>
  <si>
    <t>문학과삶</t>
  </si>
  <si>
    <t>100017-001</t>
  </si>
  <si>
    <t>실용영어</t>
  </si>
  <si>
    <t>100017-002</t>
  </si>
  <si>
    <t>김인호</t>
  </si>
  <si>
    <t>이경규</t>
  </si>
  <si>
    <t>김보성</t>
  </si>
  <si>
    <t>김천수</t>
  </si>
  <si>
    <t>이준호</t>
  </si>
  <si>
    <t>최종술</t>
  </si>
  <si>
    <t>류상일</t>
  </si>
  <si>
    <t>주성빈</t>
  </si>
  <si>
    <t>강중철</t>
  </si>
  <si>
    <t>최승두</t>
  </si>
  <si>
    <t>박태진</t>
  </si>
  <si>
    <t>박영태</t>
  </si>
  <si>
    <t>권혁기</t>
  </si>
  <si>
    <t>정선미</t>
  </si>
  <si>
    <t>홍한국</t>
  </si>
  <si>
    <t>김영훈</t>
  </si>
  <si>
    <t>현경예</t>
  </si>
  <si>
    <t>정성욱</t>
  </si>
  <si>
    <t>이성원</t>
  </si>
  <si>
    <t>곽이섭</t>
  </si>
  <si>
    <t>정혜경</t>
  </si>
  <si>
    <t>이수연</t>
  </si>
  <si>
    <t>이혜진</t>
  </si>
  <si>
    <t>박철제</t>
  </si>
  <si>
    <t>최중호</t>
  </si>
  <si>
    <t>김보성</t>
  </si>
  <si>
    <t>곽응경</t>
  </si>
  <si>
    <t>고미나</t>
  </si>
  <si>
    <t>신윤주</t>
  </si>
  <si>
    <t>김도희</t>
  </si>
  <si>
    <t>컬트카노</t>
  </si>
  <si>
    <t>케이티</t>
  </si>
  <si>
    <t>임상병리학과</t>
  </si>
  <si>
    <t>영화학과</t>
  </si>
  <si>
    <t>디자인조형학과</t>
  </si>
  <si>
    <t>2인411[2~4교시]</t>
  </si>
  <si>
    <t>2인412[2~4교시]</t>
  </si>
  <si>
    <t>2인508[6~8교시]</t>
  </si>
  <si>
    <t>1인314[2~4교시]</t>
  </si>
  <si>
    <t>1인302[2~4교시]</t>
  </si>
  <si>
    <t>법정201[2~4교시]</t>
  </si>
  <si>
    <t>법정208-1[2~4교시]</t>
  </si>
  <si>
    <t>법정208-1[6~8교시]</t>
  </si>
  <si>
    <t>상경514[2~4교시]</t>
  </si>
  <si>
    <t>상경513[3~5교시]</t>
  </si>
  <si>
    <t>상경515[8~10교시]</t>
  </si>
  <si>
    <t>국제507[2~4교시]</t>
  </si>
  <si>
    <t>의료515[2~3교시]</t>
  </si>
  <si>
    <t>의료515[5~6교시]</t>
  </si>
  <si>
    <t>산학714[2~4교시]</t>
  </si>
  <si>
    <t>산학714[6~8교시]</t>
  </si>
  <si>
    <t>생활202[1~4교시]</t>
  </si>
  <si>
    <t>생활201[6~8교시]</t>
  </si>
  <si>
    <t>상경212[2~4교시]</t>
  </si>
  <si>
    <t>2인311[6~7교시]</t>
  </si>
  <si>
    <t>상경311[2~3교시]</t>
  </si>
  <si>
    <t>상경312[2~3교시]</t>
  </si>
  <si>
    <t>법정408[6~8교시]</t>
  </si>
  <si>
    <t>2인311[2~3교시]</t>
  </si>
  <si>
    <t>2인210[6~8교시]</t>
  </si>
  <si>
    <t>법정205[3~4교시]</t>
  </si>
  <si>
    <t>X</t>
  </si>
  <si>
    <t>O</t>
  </si>
  <si>
    <t>O</t>
  </si>
  <si>
    <t>X</t>
  </si>
  <si>
    <t>OT 12/23(월)1교시 1인302</t>
  </si>
  <si>
    <t>OT 12/23(월)6교시 법정307</t>
  </si>
  <si>
    <t>OT 12/23(월)5교시 상경513</t>
  </si>
  <si>
    <t>OT 12/23(월)3교시 상경512</t>
  </si>
  <si>
    <t>OT 12/23(월)1교시 상경412</t>
  </si>
  <si>
    <t>OT 12/23(월)3교시 국제402</t>
  </si>
  <si>
    <t>OT 12/23(월)3교시 국제506</t>
  </si>
  <si>
    <t>2019학년도 동계계절수업 개설강좌 현황</t>
  </si>
  <si>
    <t>※ 원격사이버강좌는 개강 첫날(2019.12.23(월))만 강의실 수업(OT) 실시하며, 시험은 오프라인으로 실시합니다.(OT 장소 및 시간은 강의목록 참조)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</si>
</sst>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_);[Red]\(0\)"/>
  </numFmts>
  <fonts count="54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sz val="10"/>
      <color rgb="FF000000"/>
      <name val="Calibri"/>
      <family val="3"/>
    </font>
    <font>
      <sz val="9"/>
      <color indexed="8"/>
      <name val="Cambria"/>
      <family val="3"/>
    </font>
    <font>
      <b/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 shrinkToFit="1"/>
    </xf>
    <xf numFmtId="0" fontId="5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90" zoomScaleNormal="90" zoomScalePageLayoutView="0" workbookViewId="0" topLeftCell="A1">
      <selection activeCell="A1" sqref="A1:O1"/>
    </sheetView>
  </sheetViews>
  <sheetFormatPr defaultColWidth="8.88671875" defaultRowHeight="13.5"/>
  <cols>
    <col min="1" max="1" width="5.10546875" style="2" bestFit="1" customWidth="1"/>
    <col min="2" max="2" width="23.4453125" style="1" bestFit="1" customWidth="1"/>
    <col min="3" max="3" width="8.6640625" style="1" bestFit="1" customWidth="1"/>
    <col min="4" max="4" width="11.10546875" style="1" bestFit="1" customWidth="1"/>
    <col min="5" max="5" width="24.3359375" style="1" bestFit="1" customWidth="1"/>
    <col min="6" max="8" width="5.10546875" style="1" bestFit="1" customWidth="1"/>
    <col min="9" max="9" width="8.88671875" style="1" customWidth="1"/>
    <col min="10" max="10" width="17.5546875" style="1" bestFit="1" customWidth="1"/>
    <col min="11" max="11" width="5.6640625" style="1" customWidth="1"/>
    <col min="12" max="12" width="23.10546875" style="2" bestFit="1" customWidth="1"/>
    <col min="13" max="13" width="5.88671875" style="1" customWidth="1"/>
    <col min="14" max="14" width="7.5546875" style="1" customWidth="1"/>
    <col min="15" max="15" width="20.10546875" style="1" customWidth="1"/>
    <col min="16" max="16384" width="8.88671875" style="1" customWidth="1"/>
  </cols>
  <sheetData>
    <row r="1" spans="1:15" ht="33.75" customHeight="1">
      <c r="A1" s="12" t="s">
        <v>217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6" customFormat="1" ht="18" customHeight="1">
      <c r="A2" s="13" t="s">
        <v>218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6" customFormat="1" ht="18" customHeight="1">
      <c r="A3" s="13" t="s">
        <v>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2" customFormat="1" ht="16.5" customHeight="1">
      <c r="A4" s="5" t="s">
        <v>5</v>
      </c>
      <c r="B4" s="4" t="s">
        <v>8</v>
      </c>
      <c r="C4" s="4" t="s">
        <v>6</v>
      </c>
      <c r="D4" s="5" t="s">
        <v>24</v>
      </c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26</v>
      </c>
      <c r="K4" s="5" t="s">
        <v>27</v>
      </c>
      <c r="L4" s="5" t="s">
        <v>45</v>
      </c>
      <c r="M4" s="5" t="s">
        <v>44</v>
      </c>
      <c r="N4" s="5" t="s">
        <v>25</v>
      </c>
      <c r="O4" s="4" t="s">
        <v>7</v>
      </c>
    </row>
    <row r="5" spans="1:15" s="3" customFormat="1" ht="16.5">
      <c r="A5" s="7">
        <f>ROW()-4</f>
        <v>1</v>
      </c>
      <c r="B5" s="8" t="s">
        <v>35</v>
      </c>
      <c r="C5" s="8" t="s">
        <v>67</v>
      </c>
      <c r="D5" s="8" t="s">
        <v>74</v>
      </c>
      <c r="E5" s="8" t="s">
        <v>75</v>
      </c>
      <c r="F5" s="8">
        <v>3</v>
      </c>
      <c r="G5" s="8">
        <v>3</v>
      </c>
      <c r="H5" s="8">
        <v>0</v>
      </c>
      <c r="I5" s="8" t="s">
        <v>145</v>
      </c>
      <c r="J5" s="8" t="s">
        <v>35</v>
      </c>
      <c r="K5" s="8">
        <v>2</v>
      </c>
      <c r="L5" s="8" t="s">
        <v>180</v>
      </c>
      <c r="M5" s="8" t="s">
        <v>206</v>
      </c>
      <c r="N5" s="8">
        <v>50</v>
      </c>
      <c r="O5" s="10"/>
    </row>
    <row r="6" spans="1:15" s="3" customFormat="1" ht="16.5">
      <c r="A6" s="7">
        <f aca="true" t="shared" si="0" ref="A6:A45">ROW()-4</f>
        <v>2</v>
      </c>
      <c r="B6" s="8" t="s">
        <v>38</v>
      </c>
      <c r="C6" s="8" t="s">
        <v>67</v>
      </c>
      <c r="D6" s="8" t="s">
        <v>76</v>
      </c>
      <c r="E6" s="8" t="s">
        <v>77</v>
      </c>
      <c r="F6" s="8">
        <v>3</v>
      </c>
      <c r="G6" s="8">
        <v>3</v>
      </c>
      <c r="H6" s="8">
        <v>0</v>
      </c>
      <c r="I6" s="8" t="s">
        <v>146</v>
      </c>
      <c r="J6" s="8" t="s">
        <v>38</v>
      </c>
      <c r="K6" s="8">
        <v>2</v>
      </c>
      <c r="L6" s="8" t="s">
        <v>181</v>
      </c>
      <c r="M6" s="8" t="s">
        <v>206</v>
      </c>
      <c r="N6" s="8">
        <v>56</v>
      </c>
      <c r="O6" s="10"/>
    </row>
    <row r="7" spans="1:15" s="3" customFormat="1" ht="16.5">
      <c r="A7" s="7">
        <f t="shared" si="0"/>
        <v>3</v>
      </c>
      <c r="B7" s="8" t="s">
        <v>30</v>
      </c>
      <c r="C7" s="8" t="s">
        <v>67</v>
      </c>
      <c r="D7" s="8" t="s">
        <v>78</v>
      </c>
      <c r="E7" s="8" t="s">
        <v>79</v>
      </c>
      <c r="F7" s="8">
        <v>3</v>
      </c>
      <c r="G7" s="8">
        <v>3</v>
      </c>
      <c r="H7" s="8">
        <v>0</v>
      </c>
      <c r="I7" s="8" t="s">
        <v>147</v>
      </c>
      <c r="J7" s="8" t="s">
        <v>30</v>
      </c>
      <c r="K7" s="8">
        <v>4</v>
      </c>
      <c r="L7" s="8" t="s">
        <v>182</v>
      </c>
      <c r="M7" s="8" t="s">
        <v>206</v>
      </c>
      <c r="N7" s="8">
        <v>25</v>
      </c>
      <c r="O7" s="10"/>
    </row>
    <row r="8" spans="1:15" s="3" customFormat="1" ht="16.5">
      <c r="A8" s="7">
        <f t="shared" si="0"/>
        <v>4</v>
      </c>
      <c r="B8" s="8" t="s">
        <v>56</v>
      </c>
      <c r="C8" s="8" t="s">
        <v>68</v>
      </c>
      <c r="D8" s="8" t="s">
        <v>80</v>
      </c>
      <c r="E8" s="8" t="s">
        <v>81</v>
      </c>
      <c r="F8" s="8">
        <v>3</v>
      </c>
      <c r="G8" s="8">
        <v>3</v>
      </c>
      <c r="H8" s="8">
        <v>0</v>
      </c>
      <c r="I8" s="8" t="s">
        <v>148</v>
      </c>
      <c r="J8" s="8" t="s">
        <v>39</v>
      </c>
      <c r="K8" s="8">
        <v>2</v>
      </c>
      <c r="L8" s="8" t="s">
        <v>183</v>
      </c>
      <c r="M8" s="8" t="s">
        <v>206</v>
      </c>
      <c r="N8" s="8">
        <v>50</v>
      </c>
      <c r="O8" s="10"/>
    </row>
    <row r="9" spans="1:15" s="3" customFormat="1" ht="16.5">
      <c r="A9" s="7">
        <f t="shared" si="0"/>
        <v>5</v>
      </c>
      <c r="B9" s="8" t="s">
        <v>56</v>
      </c>
      <c r="C9" s="8" t="s">
        <v>67</v>
      </c>
      <c r="D9" s="8" t="s">
        <v>82</v>
      </c>
      <c r="E9" s="8" t="s">
        <v>83</v>
      </c>
      <c r="F9" s="8">
        <v>3</v>
      </c>
      <c r="G9" s="8">
        <v>3</v>
      </c>
      <c r="H9" s="8">
        <v>0</v>
      </c>
      <c r="I9" s="8" t="s">
        <v>149</v>
      </c>
      <c r="J9" s="8" t="s">
        <v>39</v>
      </c>
      <c r="K9" s="8">
        <v>3</v>
      </c>
      <c r="L9" s="8"/>
      <c r="M9" s="8" t="s">
        <v>207</v>
      </c>
      <c r="N9" s="8">
        <v>80</v>
      </c>
      <c r="O9" s="8" t="s">
        <v>210</v>
      </c>
    </row>
    <row r="10" spans="1:15" s="3" customFormat="1" ht="16.5">
      <c r="A10" s="7">
        <f t="shared" si="0"/>
        <v>6</v>
      </c>
      <c r="B10" s="8" t="s">
        <v>56</v>
      </c>
      <c r="C10" s="8" t="s">
        <v>68</v>
      </c>
      <c r="D10" s="8" t="s">
        <v>84</v>
      </c>
      <c r="E10" s="8" t="s">
        <v>85</v>
      </c>
      <c r="F10" s="8">
        <v>3</v>
      </c>
      <c r="G10" s="8">
        <v>3</v>
      </c>
      <c r="H10" s="8">
        <v>0</v>
      </c>
      <c r="I10" s="8" t="s">
        <v>149</v>
      </c>
      <c r="J10" s="8" t="s">
        <v>39</v>
      </c>
      <c r="K10" s="8">
        <v>2</v>
      </c>
      <c r="L10" s="8" t="s">
        <v>184</v>
      </c>
      <c r="M10" s="8" t="s">
        <v>206</v>
      </c>
      <c r="N10" s="8">
        <v>60</v>
      </c>
      <c r="O10" s="10"/>
    </row>
    <row r="11" spans="1:15" s="3" customFormat="1" ht="16.5">
      <c r="A11" s="7">
        <f t="shared" si="0"/>
        <v>7</v>
      </c>
      <c r="B11" s="8" t="s">
        <v>57</v>
      </c>
      <c r="C11" s="8" t="s">
        <v>67</v>
      </c>
      <c r="D11" s="8" t="s">
        <v>86</v>
      </c>
      <c r="E11" s="8" t="s">
        <v>87</v>
      </c>
      <c r="F11" s="8">
        <v>3</v>
      </c>
      <c r="G11" s="8">
        <v>3</v>
      </c>
      <c r="H11" s="8">
        <v>0</v>
      </c>
      <c r="I11" s="8" t="s">
        <v>150</v>
      </c>
      <c r="J11" s="8" t="s">
        <v>36</v>
      </c>
      <c r="K11" s="8">
        <v>3</v>
      </c>
      <c r="L11" s="8"/>
      <c r="M11" s="8" t="s">
        <v>208</v>
      </c>
      <c r="N11" s="8">
        <v>80</v>
      </c>
      <c r="O11" s="8" t="s">
        <v>211</v>
      </c>
    </row>
    <row r="12" spans="1:15" s="3" customFormat="1" ht="16.5">
      <c r="A12" s="7">
        <f t="shared" si="0"/>
        <v>8</v>
      </c>
      <c r="B12" s="8" t="s">
        <v>40</v>
      </c>
      <c r="C12" s="8" t="s">
        <v>67</v>
      </c>
      <c r="D12" s="8" t="s">
        <v>88</v>
      </c>
      <c r="E12" s="8" t="s">
        <v>89</v>
      </c>
      <c r="F12" s="8">
        <v>3</v>
      </c>
      <c r="G12" s="8">
        <v>3</v>
      </c>
      <c r="H12" s="8">
        <v>0</v>
      </c>
      <c r="I12" s="8" t="s">
        <v>151</v>
      </c>
      <c r="J12" s="8" t="s">
        <v>40</v>
      </c>
      <c r="K12" s="8">
        <v>2</v>
      </c>
      <c r="L12" s="8" t="s">
        <v>185</v>
      </c>
      <c r="M12" s="8" t="s">
        <v>209</v>
      </c>
      <c r="N12" s="8">
        <v>60</v>
      </c>
      <c r="O12" s="10"/>
    </row>
    <row r="13" spans="1:15" s="3" customFormat="1" ht="16.5">
      <c r="A13" s="7">
        <f t="shared" si="0"/>
        <v>9</v>
      </c>
      <c r="B13" s="8" t="s">
        <v>40</v>
      </c>
      <c r="C13" s="8" t="s">
        <v>67</v>
      </c>
      <c r="D13" s="8" t="s">
        <v>90</v>
      </c>
      <c r="E13" s="8" t="s">
        <v>91</v>
      </c>
      <c r="F13" s="8">
        <v>3</v>
      </c>
      <c r="G13" s="8">
        <v>3</v>
      </c>
      <c r="H13" s="8">
        <v>0</v>
      </c>
      <c r="I13" s="8" t="s">
        <v>152</v>
      </c>
      <c r="J13" s="8" t="s">
        <v>40</v>
      </c>
      <c r="K13" s="8">
        <v>3</v>
      </c>
      <c r="L13" s="8" t="s">
        <v>186</v>
      </c>
      <c r="M13" s="8" t="s">
        <v>209</v>
      </c>
      <c r="N13" s="8">
        <v>57</v>
      </c>
      <c r="O13" s="10"/>
    </row>
    <row r="14" spans="1:15" s="3" customFormat="1" ht="16.5">
      <c r="A14" s="7">
        <f t="shared" si="0"/>
        <v>10</v>
      </c>
      <c r="B14" s="8" t="s">
        <v>40</v>
      </c>
      <c r="C14" s="8" t="s">
        <v>67</v>
      </c>
      <c r="D14" s="8" t="s">
        <v>92</v>
      </c>
      <c r="E14" s="8" t="s">
        <v>93</v>
      </c>
      <c r="F14" s="8">
        <v>3</v>
      </c>
      <c r="G14" s="8">
        <v>3</v>
      </c>
      <c r="H14" s="8">
        <v>0</v>
      </c>
      <c r="I14" s="8" t="s">
        <v>152</v>
      </c>
      <c r="J14" s="8" t="s">
        <v>40</v>
      </c>
      <c r="K14" s="8">
        <v>4</v>
      </c>
      <c r="L14" s="8" t="s">
        <v>187</v>
      </c>
      <c r="M14" s="8" t="s">
        <v>209</v>
      </c>
      <c r="N14" s="8">
        <v>57</v>
      </c>
      <c r="O14" s="10"/>
    </row>
    <row r="15" spans="1:15" s="3" customFormat="1" ht="16.5">
      <c r="A15" s="7">
        <f t="shared" si="0"/>
        <v>11</v>
      </c>
      <c r="B15" s="8" t="s">
        <v>59</v>
      </c>
      <c r="C15" s="8" t="s">
        <v>67</v>
      </c>
      <c r="D15" s="8" t="s">
        <v>20</v>
      </c>
      <c r="E15" s="8" t="s">
        <v>19</v>
      </c>
      <c r="F15" s="8">
        <v>3</v>
      </c>
      <c r="G15" s="8">
        <v>3</v>
      </c>
      <c r="H15" s="8">
        <v>0</v>
      </c>
      <c r="I15" s="8" t="s">
        <v>11</v>
      </c>
      <c r="J15" s="8" t="s">
        <v>41</v>
      </c>
      <c r="K15" s="8">
        <v>3</v>
      </c>
      <c r="L15" s="8"/>
      <c r="M15" s="8" t="s">
        <v>208</v>
      </c>
      <c r="N15" s="8">
        <v>80</v>
      </c>
      <c r="O15" s="8" t="s">
        <v>212</v>
      </c>
    </row>
    <row r="16" spans="1:15" s="3" customFormat="1" ht="16.5">
      <c r="A16" s="7">
        <f t="shared" si="0"/>
        <v>12</v>
      </c>
      <c r="B16" s="8" t="s">
        <v>58</v>
      </c>
      <c r="C16" s="8" t="s">
        <v>67</v>
      </c>
      <c r="D16" s="9" t="s">
        <v>21</v>
      </c>
      <c r="E16" s="8" t="s">
        <v>10</v>
      </c>
      <c r="F16" s="8">
        <v>3</v>
      </c>
      <c r="G16" s="8">
        <v>3</v>
      </c>
      <c r="H16" s="8">
        <v>0</v>
      </c>
      <c r="I16" s="8" t="s">
        <v>11</v>
      </c>
      <c r="J16" s="8" t="s">
        <v>41</v>
      </c>
      <c r="K16" s="8">
        <v>3</v>
      </c>
      <c r="L16" s="8" t="s">
        <v>188</v>
      </c>
      <c r="M16" s="8" t="s">
        <v>209</v>
      </c>
      <c r="N16" s="8">
        <v>60</v>
      </c>
      <c r="O16" s="10"/>
    </row>
    <row r="17" spans="1:15" s="3" customFormat="1" ht="16.5">
      <c r="A17" s="7">
        <f t="shared" si="0"/>
        <v>13</v>
      </c>
      <c r="B17" s="8" t="s">
        <v>58</v>
      </c>
      <c r="C17" s="8" t="s">
        <v>67</v>
      </c>
      <c r="D17" s="8" t="s">
        <v>94</v>
      </c>
      <c r="E17" s="8" t="s">
        <v>95</v>
      </c>
      <c r="F17" s="8">
        <v>3</v>
      </c>
      <c r="G17" s="8">
        <v>3</v>
      </c>
      <c r="H17" s="8">
        <v>0</v>
      </c>
      <c r="I17" s="8" t="s">
        <v>153</v>
      </c>
      <c r="J17" s="8" t="s">
        <v>41</v>
      </c>
      <c r="K17" s="8">
        <v>2</v>
      </c>
      <c r="L17" s="8" t="s">
        <v>189</v>
      </c>
      <c r="M17" s="8" t="s">
        <v>209</v>
      </c>
      <c r="N17" s="8">
        <v>60</v>
      </c>
      <c r="O17" s="10"/>
    </row>
    <row r="18" spans="1:15" s="3" customFormat="1" ht="16.5">
      <c r="A18" s="7">
        <f t="shared" si="0"/>
        <v>14</v>
      </c>
      <c r="B18" s="8" t="s">
        <v>12</v>
      </c>
      <c r="C18" s="8" t="s">
        <v>67</v>
      </c>
      <c r="D18" s="8" t="s">
        <v>96</v>
      </c>
      <c r="E18" s="8" t="s">
        <v>97</v>
      </c>
      <c r="F18" s="8">
        <v>3</v>
      </c>
      <c r="G18" s="8">
        <v>3</v>
      </c>
      <c r="H18" s="8">
        <v>0</v>
      </c>
      <c r="I18" s="8" t="s">
        <v>154</v>
      </c>
      <c r="J18" s="8" t="s">
        <v>34</v>
      </c>
      <c r="K18" s="8">
        <v>2</v>
      </c>
      <c r="L18" s="8" t="s">
        <v>50</v>
      </c>
      <c r="M18" s="8" t="s">
        <v>209</v>
      </c>
      <c r="N18" s="8">
        <v>60</v>
      </c>
      <c r="O18" s="10"/>
    </row>
    <row r="19" spans="1:15" s="3" customFormat="1" ht="16.5">
      <c r="A19" s="7">
        <f t="shared" si="0"/>
        <v>15</v>
      </c>
      <c r="B19" s="8" t="s">
        <v>34</v>
      </c>
      <c r="C19" s="8" t="s">
        <v>67</v>
      </c>
      <c r="D19" s="8" t="s">
        <v>22</v>
      </c>
      <c r="E19" s="8" t="s">
        <v>98</v>
      </c>
      <c r="F19" s="8">
        <v>3</v>
      </c>
      <c r="G19" s="8">
        <v>3</v>
      </c>
      <c r="H19" s="8">
        <v>0</v>
      </c>
      <c r="I19" s="8" t="s">
        <v>155</v>
      </c>
      <c r="J19" s="8" t="s">
        <v>34</v>
      </c>
      <c r="K19" s="8">
        <v>2</v>
      </c>
      <c r="L19" s="8"/>
      <c r="M19" s="8" t="s">
        <v>207</v>
      </c>
      <c r="N19" s="8">
        <v>80</v>
      </c>
      <c r="O19" s="8" t="s">
        <v>213</v>
      </c>
    </row>
    <row r="20" spans="1:15" s="3" customFormat="1" ht="16.5">
      <c r="A20" s="7">
        <f t="shared" si="0"/>
        <v>16</v>
      </c>
      <c r="B20" s="8" t="s">
        <v>60</v>
      </c>
      <c r="C20" s="8" t="s">
        <v>67</v>
      </c>
      <c r="D20" s="8" t="s">
        <v>13</v>
      </c>
      <c r="E20" s="8" t="s">
        <v>14</v>
      </c>
      <c r="F20" s="8">
        <v>3</v>
      </c>
      <c r="G20" s="8">
        <v>3</v>
      </c>
      <c r="H20" s="8">
        <v>0</v>
      </c>
      <c r="I20" s="8" t="s">
        <v>156</v>
      </c>
      <c r="J20" s="8" t="s">
        <v>37</v>
      </c>
      <c r="K20" s="8">
        <v>3</v>
      </c>
      <c r="L20" s="8"/>
      <c r="M20" s="8" t="s">
        <v>208</v>
      </c>
      <c r="N20" s="8">
        <v>60</v>
      </c>
      <c r="O20" s="8" t="s">
        <v>214</v>
      </c>
    </row>
    <row r="21" spans="1:15" s="3" customFormat="1" ht="16.5">
      <c r="A21" s="7">
        <f t="shared" si="0"/>
        <v>17</v>
      </c>
      <c r="B21" s="8" t="s">
        <v>60</v>
      </c>
      <c r="C21" s="8" t="s">
        <v>67</v>
      </c>
      <c r="D21" s="8" t="s">
        <v>99</v>
      </c>
      <c r="E21" s="8" t="s">
        <v>100</v>
      </c>
      <c r="F21" s="8">
        <v>3</v>
      </c>
      <c r="G21" s="8">
        <v>3</v>
      </c>
      <c r="H21" s="8">
        <v>0</v>
      </c>
      <c r="I21" s="8" t="s">
        <v>156</v>
      </c>
      <c r="J21" s="8" t="s">
        <v>37</v>
      </c>
      <c r="K21" s="8">
        <v>2</v>
      </c>
      <c r="L21" s="8" t="s">
        <v>190</v>
      </c>
      <c r="M21" s="8" t="s">
        <v>209</v>
      </c>
      <c r="N21" s="8">
        <v>40</v>
      </c>
      <c r="O21" s="10"/>
    </row>
    <row r="22" spans="1:15" s="3" customFormat="1" ht="16.5">
      <c r="A22" s="7">
        <f t="shared" si="0"/>
        <v>18</v>
      </c>
      <c r="B22" s="8" t="s">
        <v>15</v>
      </c>
      <c r="C22" s="8" t="s">
        <v>67</v>
      </c>
      <c r="D22" s="8" t="s">
        <v>101</v>
      </c>
      <c r="E22" s="8" t="s">
        <v>102</v>
      </c>
      <c r="F22" s="8">
        <v>3</v>
      </c>
      <c r="G22" s="8">
        <v>3</v>
      </c>
      <c r="H22" s="8">
        <v>0</v>
      </c>
      <c r="I22" s="8" t="s">
        <v>157</v>
      </c>
      <c r="J22" s="8" t="s">
        <v>33</v>
      </c>
      <c r="K22" s="8">
        <v>3</v>
      </c>
      <c r="L22" s="8" t="s">
        <v>51</v>
      </c>
      <c r="M22" s="8" t="s">
        <v>209</v>
      </c>
      <c r="N22" s="8">
        <v>60</v>
      </c>
      <c r="O22" s="10"/>
    </row>
    <row r="23" spans="1:15" s="3" customFormat="1" ht="16.5">
      <c r="A23" s="7">
        <f t="shared" si="0"/>
        <v>19</v>
      </c>
      <c r="B23" s="8" t="s">
        <v>15</v>
      </c>
      <c r="C23" s="8" t="s">
        <v>67</v>
      </c>
      <c r="D23" s="8" t="s">
        <v>23</v>
      </c>
      <c r="E23" s="8" t="s">
        <v>16</v>
      </c>
      <c r="F23" s="8">
        <v>3</v>
      </c>
      <c r="G23" s="8">
        <v>3</v>
      </c>
      <c r="H23" s="8">
        <v>0</v>
      </c>
      <c r="I23" s="8" t="s">
        <v>158</v>
      </c>
      <c r="J23" s="8" t="s">
        <v>33</v>
      </c>
      <c r="K23" s="8">
        <v>2</v>
      </c>
      <c r="L23" s="8" t="s">
        <v>52</v>
      </c>
      <c r="M23" s="8" t="s">
        <v>209</v>
      </c>
      <c r="N23" s="8">
        <v>60</v>
      </c>
      <c r="O23" s="10"/>
    </row>
    <row r="24" spans="1:15" s="3" customFormat="1" ht="16.5">
      <c r="A24" s="7">
        <f t="shared" si="0"/>
        <v>20</v>
      </c>
      <c r="B24" s="8" t="s">
        <v>17</v>
      </c>
      <c r="C24" s="8" t="s">
        <v>67</v>
      </c>
      <c r="D24" s="8" t="s">
        <v>18</v>
      </c>
      <c r="E24" s="8" t="s">
        <v>103</v>
      </c>
      <c r="F24" s="8">
        <v>3</v>
      </c>
      <c r="G24" s="8">
        <v>3</v>
      </c>
      <c r="H24" s="8">
        <v>0</v>
      </c>
      <c r="I24" s="8" t="s">
        <v>159</v>
      </c>
      <c r="J24" s="8" t="s">
        <v>32</v>
      </c>
      <c r="K24" s="8">
        <v>2</v>
      </c>
      <c r="L24" s="8"/>
      <c r="M24" s="8" t="s">
        <v>208</v>
      </c>
      <c r="N24" s="8">
        <v>80</v>
      </c>
      <c r="O24" s="8" t="s">
        <v>215</v>
      </c>
    </row>
    <row r="25" spans="1:15" s="3" customFormat="1" ht="16.5">
      <c r="A25" s="7">
        <f t="shared" si="0"/>
        <v>21</v>
      </c>
      <c r="B25" s="8" t="s">
        <v>17</v>
      </c>
      <c r="C25" s="8" t="s">
        <v>67</v>
      </c>
      <c r="D25" s="8" t="s">
        <v>104</v>
      </c>
      <c r="E25" s="8" t="s">
        <v>105</v>
      </c>
      <c r="F25" s="8">
        <v>3</v>
      </c>
      <c r="G25" s="8">
        <v>3</v>
      </c>
      <c r="H25" s="8">
        <v>0</v>
      </c>
      <c r="I25" s="8" t="s">
        <v>159</v>
      </c>
      <c r="J25" s="8" t="s">
        <v>32</v>
      </c>
      <c r="K25" s="8">
        <v>4</v>
      </c>
      <c r="L25" s="8" t="s">
        <v>191</v>
      </c>
      <c r="M25" s="8" t="s">
        <v>209</v>
      </c>
      <c r="N25" s="8">
        <v>50</v>
      </c>
      <c r="O25" s="10"/>
    </row>
    <row r="26" spans="1:15" s="3" customFormat="1" ht="16.5">
      <c r="A26" s="7">
        <f t="shared" si="0"/>
        <v>22</v>
      </c>
      <c r="B26" s="8" t="s">
        <v>61</v>
      </c>
      <c r="C26" s="8" t="s">
        <v>67</v>
      </c>
      <c r="D26" s="8" t="s">
        <v>106</v>
      </c>
      <c r="E26" s="8" t="s">
        <v>107</v>
      </c>
      <c r="F26" s="8">
        <v>3</v>
      </c>
      <c r="G26" s="8">
        <v>3</v>
      </c>
      <c r="H26" s="8">
        <v>0</v>
      </c>
      <c r="I26" s="8" t="s">
        <v>160</v>
      </c>
      <c r="J26" s="8" t="s">
        <v>42</v>
      </c>
      <c r="K26" s="8">
        <v>2</v>
      </c>
      <c r="L26" s="8" t="s">
        <v>53</v>
      </c>
      <c r="M26" s="8" t="s">
        <v>209</v>
      </c>
      <c r="N26" s="8">
        <v>50</v>
      </c>
      <c r="O26" s="10"/>
    </row>
    <row r="27" spans="1:15" s="3" customFormat="1" ht="16.5">
      <c r="A27" s="7">
        <f t="shared" si="0"/>
        <v>23</v>
      </c>
      <c r="B27" s="8" t="s">
        <v>62</v>
      </c>
      <c r="C27" s="8" t="s">
        <v>68</v>
      </c>
      <c r="D27" s="8" t="s">
        <v>108</v>
      </c>
      <c r="E27" s="8" t="s">
        <v>109</v>
      </c>
      <c r="F27" s="8">
        <v>1</v>
      </c>
      <c r="G27" s="8">
        <v>0</v>
      </c>
      <c r="H27" s="8">
        <v>2</v>
      </c>
      <c r="I27" s="8" t="s">
        <v>161</v>
      </c>
      <c r="J27" s="8" t="s">
        <v>177</v>
      </c>
      <c r="K27" s="8">
        <v>3</v>
      </c>
      <c r="L27" s="8" t="s">
        <v>192</v>
      </c>
      <c r="M27" s="8" t="s">
        <v>209</v>
      </c>
      <c r="N27" s="8">
        <v>25</v>
      </c>
      <c r="O27" s="10"/>
    </row>
    <row r="28" spans="1:15" s="3" customFormat="1" ht="16.5">
      <c r="A28" s="7">
        <f t="shared" si="0"/>
        <v>24</v>
      </c>
      <c r="B28" s="8" t="s">
        <v>62</v>
      </c>
      <c r="C28" s="8" t="s">
        <v>68</v>
      </c>
      <c r="D28" s="8" t="s">
        <v>110</v>
      </c>
      <c r="E28" s="8" t="s">
        <v>111</v>
      </c>
      <c r="F28" s="8">
        <v>1</v>
      </c>
      <c r="G28" s="8">
        <v>0</v>
      </c>
      <c r="H28" s="8">
        <v>2</v>
      </c>
      <c r="I28" s="8" t="s">
        <v>161</v>
      </c>
      <c r="J28" s="8" t="s">
        <v>177</v>
      </c>
      <c r="K28" s="8">
        <v>3</v>
      </c>
      <c r="L28" s="8" t="s">
        <v>193</v>
      </c>
      <c r="M28" s="8" t="s">
        <v>209</v>
      </c>
      <c r="N28" s="8">
        <v>25</v>
      </c>
      <c r="O28" s="10"/>
    </row>
    <row r="29" spans="1:15" s="3" customFormat="1" ht="16.5">
      <c r="A29" s="7">
        <f t="shared" si="0"/>
        <v>25</v>
      </c>
      <c r="B29" s="8" t="s">
        <v>63</v>
      </c>
      <c r="C29" s="8" t="s">
        <v>67</v>
      </c>
      <c r="D29" s="8" t="s">
        <v>112</v>
      </c>
      <c r="E29" s="8" t="s">
        <v>113</v>
      </c>
      <c r="F29" s="8">
        <v>3</v>
      </c>
      <c r="G29" s="8">
        <v>3</v>
      </c>
      <c r="H29" s="8">
        <v>0</v>
      </c>
      <c r="I29" s="8" t="s">
        <v>162</v>
      </c>
      <c r="J29" s="8" t="s">
        <v>178</v>
      </c>
      <c r="K29" s="8">
        <v>3</v>
      </c>
      <c r="L29" s="8" t="s">
        <v>194</v>
      </c>
      <c r="M29" s="8" t="s">
        <v>209</v>
      </c>
      <c r="N29" s="8">
        <v>40</v>
      </c>
      <c r="O29" s="10"/>
    </row>
    <row r="30" spans="1:15" s="3" customFormat="1" ht="16.5">
      <c r="A30" s="7">
        <f t="shared" si="0"/>
        <v>26</v>
      </c>
      <c r="B30" s="8" t="s">
        <v>63</v>
      </c>
      <c r="C30" s="8" t="s">
        <v>67</v>
      </c>
      <c r="D30" s="8" t="s">
        <v>114</v>
      </c>
      <c r="E30" s="8" t="s">
        <v>115</v>
      </c>
      <c r="F30" s="8">
        <v>3</v>
      </c>
      <c r="G30" s="8">
        <v>3</v>
      </c>
      <c r="H30" s="8">
        <v>0</v>
      </c>
      <c r="I30" s="8" t="s">
        <v>162</v>
      </c>
      <c r="J30" s="8" t="s">
        <v>178</v>
      </c>
      <c r="K30" s="8">
        <v>2</v>
      </c>
      <c r="L30" s="8" t="s">
        <v>195</v>
      </c>
      <c r="M30" s="8" t="s">
        <v>209</v>
      </c>
      <c r="N30" s="8">
        <v>40</v>
      </c>
      <c r="O30" s="10"/>
    </row>
    <row r="31" spans="1:15" s="3" customFormat="1" ht="16.5">
      <c r="A31" s="7">
        <f t="shared" si="0"/>
        <v>27</v>
      </c>
      <c r="B31" s="8" t="s">
        <v>64</v>
      </c>
      <c r="C31" s="8" t="s">
        <v>67</v>
      </c>
      <c r="D31" s="8" t="s">
        <v>116</v>
      </c>
      <c r="E31" s="8" t="s">
        <v>117</v>
      </c>
      <c r="F31" s="8">
        <v>3</v>
      </c>
      <c r="G31" s="8">
        <v>0</v>
      </c>
      <c r="H31" s="8">
        <v>4</v>
      </c>
      <c r="I31" s="8" t="s">
        <v>163</v>
      </c>
      <c r="J31" s="8" t="s">
        <v>179</v>
      </c>
      <c r="K31" s="8">
        <v>3</v>
      </c>
      <c r="L31" s="8" t="s">
        <v>196</v>
      </c>
      <c r="M31" s="8" t="s">
        <v>209</v>
      </c>
      <c r="N31" s="8">
        <v>20</v>
      </c>
      <c r="O31" s="10"/>
    </row>
    <row r="32" spans="1:15" s="3" customFormat="1" ht="16.5">
      <c r="A32" s="7">
        <f t="shared" si="0"/>
        <v>28</v>
      </c>
      <c r="B32" s="8" t="s">
        <v>64</v>
      </c>
      <c r="C32" s="8" t="s">
        <v>67</v>
      </c>
      <c r="D32" s="8" t="s">
        <v>118</v>
      </c>
      <c r="E32" s="8" t="s">
        <v>119</v>
      </c>
      <c r="F32" s="8">
        <v>2</v>
      </c>
      <c r="G32" s="8">
        <v>0</v>
      </c>
      <c r="H32" s="8">
        <v>3</v>
      </c>
      <c r="I32" s="8" t="s">
        <v>163</v>
      </c>
      <c r="J32" s="8" t="s">
        <v>179</v>
      </c>
      <c r="K32" s="8">
        <v>2</v>
      </c>
      <c r="L32" s="8" t="s">
        <v>197</v>
      </c>
      <c r="M32" s="8" t="s">
        <v>209</v>
      </c>
      <c r="N32" s="8">
        <v>20</v>
      </c>
      <c r="O32" s="10"/>
    </row>
    <row r="33" spans="1:15" s="3" customFormat="1" ht="16.5">
      <c r="A33" s="7">
        <f t="shared" si="0"/>
        <v>29</v>
      </c>
      <c r="B33" s="8" t="s">
        <v>65</v>
      </c>
      <c r="C33" s="8" t="s">
        <v>68</v>
      </c>
      <c r="D33" s="8" t="s">
        <v>120</v>
      </c>
      <c r="E33" s="8" t="s">
        <v>121</v>
      </c>
      <c r="F33" s="8">
        <v>3</v>
      </c>
      <c r="G33" s="8">
        <v>3</v>
      </c>
      <c r="H33" s="8">
        <v>0</v>
      </c>
      <c r="I33" s="8" t="s">
        <v>164</v>
      </c>
      <c r="J33" s="8" t="s">
        <v>65</v>
      </c>
      <c r="K33" s="8">
        <v>2</v>
      </c>
      <c r="L33" s="8" t="s">
        <v>198</v>
      </c>
      <c r="M33" s="8" t="s">
        <v>209</v>
      </c>
      <c r="N33" s="8">
        <v>40</v>
      </c>
      <c r="O33" s="10"/>
    </row>
    <row r="34" spans="1:15" s="3" customFormat="1" ht="16.5">
      <c r="A34" s="7">
        <f t="shared" si="0"/>
        <v>30</v>
      </c>
      <c r="B34" s="8" t="s">
        <v>9</v>
      </c>
      <c r="C34" s="8" t="s">
        <v>69</v>
      </c>
      <c r="D34" s="8" t="s">
        <v>122</v>
      </c>
      <c r="E34" s="8" t="s">
        <v>123</v>
      </c>
      <c r="F34" s="8">
        <v>2</v>
      </c>
      <c r="G34" s="8">
        <v>2</v>
      </c>
      <c r="H34" s="8">
        <v>0</v>
      </c>
      <c r="I34" s="8" t="s">
        <v>165</v>
      </c>
      <c r="J34" s="8" t="s">
        <v>29</v>
      </c>
      <c r="K34" s="8">
        <v>1</v>
      </c>
      <c r="L34" s="8" t="s">
        <v>199</v>
      </c>
      <c r="M34" s="8" t="s">
        <v>209</v>
      </c>
      <c r="N34" s="8">
        <v>60</v>
      </c>
      <c r="O34" s="10"/>
    </row>
    <row r="35" spans="1:15" s="3" customFormat="1" ht="16.5">
      <c r="A35" s="7">
        <f t="shared" si="0"/>
        <v>31</v>
      </c>
      <c r="B35" s="8" t="s">
        <v>9</v>
      </c>
      <c r="C35" s="8" t="s">
        <v>69</v>
      </c>
      <c r="D35" s="8" t="s">
        <v>124</v>
      </c>
      <c r="E35" s="8" t="s">
        <v>125</v>
      </c>
      <c r="F35" s="8">
        <v>2</v>
      </c>
      <c r="G35" s="8">
        <v>2</v>
      </c>
      <c r="H35" s="8">
        <v>0</v>
      </c>
      <c r="I35" s="8" t="s">
        <v>166</v>
      </c>
      <c r="J35" s="8" t="s">
        <v>31</v>
      </c>
      <c r="K35" s="8">
        <v>1</v>
      </c>
      <c r="L35" s="8" t="s">
        <v>200</v>
      </c>
      <c r="M35" s="8" t="s">
        <v>209</v>
      </c>
      <c r="N35" s="8">
        <v>60</v>
      </c>
      <c r="O35" s="10"/>
    </row>
    <row r="36" spans="1:15" s="3" customFormat="1" ht="16.5">
      <c r="A36" s="7">
        <f t="shared" si="0"/>
        <v>32</v>
      </c>
      <c r="B36" s="8" t="s">
        <v>9</v>
      </c>
      <c r="C36" s="8" t="s">
        <v>70</v>
      </c>
      <c r="D36" s="8" t="s">
        <v>126</v>
      </c>
      <c r="E36" s="8" t="s">
        <v>127</v>
      </c>
      <c r="F36" s="8">
        <v>2</v>
      </c>
      <c r="G36" s="8">
        <v>2</v>
      </c>
      <c r="H36" s="8">
        <v>0</v>
      </c>
      <c r="I36" s="8" t="s">
        <v>167</v>
      </c>
      <c r="J36" s="8" t="s">
        <v>28</v>
      </c>
      <c r="K36" s="8">
        <v>2</v>
      </c>
      <c r="L36" s="8" t="s">
        <v>201</v>
      </c>
      <c r="M36" s="8" t="s">
        <v>209</v>
      </c>
      <c r="N36" s="8">
        <v>60</v>
      </c>
      <c r="O36" s="10"/>
    </row>
    <row r="37" spans="1:15" s="3" customFormat="1" ht="16.5">
      <c r="A37" s="7">
        <f t="shared" si="0"/>
        <v>33</v>
      </c>
      <c r="B37" s="8" t="s">
        <v>9</v>
      </c>
      <c r="C37" s="8" t="s">
        <v>70</v>
      </c>
      <c r="D37" s="8" t="s">
        <v>128</v>
      </c>
      <c r="E37" s="8" t="s">
        <v>129</v>
      </c>
      <c r="F37" s="8">
        <v>2</v>
      </c>
      <c r="G37" s="8">
        <v>2</v>
      </c>
      <c r="H37" s="8">
        <v>0</v>
      </c>
      <c r="I37" s="8" t="s">
        <v>168</v>
      </c>
      <c r="J37" s="8" t="s">
        <v>32</v>
      </c>
      <c r="K37" s="8">
        <v>2</v>
      </c>
      <c r="L37" s="8"/>
      <c r="M37" s="8" t="s">
        <v>207</v>
      </c>
      <c r="N37" s="8">
        <v>80</v>
      </c>
      <c r="O37" s="8" t="s">
        <v>216</v>
      </c>
    </row>
    <row r="38" spans="1:15" s="3" customFormat="1" ht="16.5">
      <c r="A38" s="7">
        <f t="shared" si="0"/>
        <v>34</v>
      </c>
      <c r="B38" s="8" t="s">
        <v>9</v>
      </c>
      <c r="C38" s="8" t="s">
        <v>71</v>
      </c>
      <c r="D38" s="8" t="s">
        <v>130</v>
      </c>
      <c r="E38" s="8" t="s">
        <v>131</v>
      </c>
      <c r="F38" s="8">
        <v>3</v>
      </c>
      <c r="G38" s="8">
        <v>3</v>
      </c>
      <c r="H38" s="8">
        <v>0</v>
      </c>
      <c r="I38" s="8" t="s">
        <v>169</v>
      </c>
      <c r="J38" s="8" t="s">
        <v>29</v>
      </c>
      <c r="K38" s="8">
        <v>1</v>
      </c>
      <c r="L38" s="8" t="s">
        <v>202</v>
      </c>
      <c r="M38" s="8" t="s">
        <v>209</v>
      </c>
      <c r="N38" s="8">
        <v>60</v>
      </c>
      <c r="O38" s="10"/>
    </row>
    <row r="39" spans="1:15" s="3" customFormat="1" ht="16.5">
      <c r="A39" s="7">
        <f t="shared" si="0"/>
        <v>35</v>
      </c>
      <c r="B39" s="8" t="s">
        <v>9</v>
      </c>
      <c r="C39" s="8" t="s">
        <v>72</v>
      </c>
      <c r="D39" s="8" t="s">
        <v>132</v>
      </c>
      <c r="E39" s="8" t="s">
        <v>133</v>
      </c>
      <c r="F39" s="8">
        <v>2</v>
      </c>
      <c r="G39" s="8">
        <v>2</v>
      </c>
      <c r="H39" s="8">
        <v>0</v>
      </c>
      <c r="I39" s="8" t="s">
        <v>170</v>
      </c>
      <c r="J39" s="8" t="s">
        <v>30</v>
      </c>
      <c r="K39" s="8">
        <v>2</v>
      </c>
      <c r="L39" s="8" t="s">
        <v>203</v>
      </c>
      <c r="M39" s="8" t="s">
        <v>209</v>
      </c>
      <c r="N39" s="8">
        <v>60</v>
      </c>
      <c r="O39" s="10"/>
    </row>
    <row r="40" spans="1:15" s="3" customFormat="1" ht="16.5">
      <c r="A40" s="7">
        <f t="shared" si="0"/>
        <v>36</v>
      </c>
      <c r="B40" s="8" t="s">
        <v>66</v>
      </c>
      <c r="C40" s="8" t="s">
        <v>73</v>
      </c>
      <c r="D40" s="8" t="s">
        <v>134</v>
      </c>
      <c r="E40" s="8" t="s">
        <v>135</v>
      </c>
      <c r="F40" s="8">
        <v>3</v>
      </c>
      <c r="G40" s="8">
        <v>3</v>
      </c>
      <c r="H40" s="8">
        <v>0</v>
      </c>
      <c r="I40" s="8" t="s">
        <v>171</v>
      </c>
      <c r="J40" s="8" t="s">
        <v>28</v>
      </c>
      <c r="K40" s="8">
        <v>2</v>
      </c>
      <c r="L40" s="8" t="s">
        <v>48</v>
      </c>
      <c r="M40" s="8" t="s">
        <v>209</v>
      </c>
      <c r="N40" s="8">
        <v>60</v>
      </c>
      <c r="O40" s="10"/>
    </row>
    <row r="41" spans="1:15" s="3" customFormat="1" ht="16.5">
      <c r="A41" s="7">
        <f t="shared" si="0"/>
        <v>37</v>
      </c>
      <c r="B41" s="8" t="s">
        <v>66</v>
      </c>
      <c r="C41" s="8" t="s">
        <v>73</v>
      </c>
      <c r="D41" s="8" t="s">
        <v>136</v>
      </c>
      <c r="E41" s="8" t="s">
        <v>137</v>
      </c>
      <c r="F41" s="8">
        <v>3</v>
      </c>
      <c r="G41" s="8">
        <v>3</v>
      </c>
      <c r="H41" s="8">
        <v>0</v>
      </c>
      <c r="I41" s="8" t="s">
        <v>172</v>
      </c>
      <c r="J41" s="8" t="s">
        <v>30</v>
      </c>
      <c r="K41" s="8">
        <v>1</v>
      </c>
      <c r="L41" s="8" t="s">
        <v>204</v>
      </c>
      <c r="M41" s="8" t="s">
        <v>209</v>
      </c>
      <c r="N41" s="8">
        <v>60</v>
      </c>
      <c r="O41" s="10"/>
    </row>
    <row r="42" spans="1:15" s="3" customFormat="1" ht="16.5">
      <c r="A42" s="7">
        <f t="shared" si="0"/>
        <v>38</v>
      </c>
      <c r="B42" s="8" t="s">
        <v>66</v>
      </c>
      <c r="C42" s="8" t="s">
        <v>73</v>
      </c>
      <c r="D42" s="8" t="s">
        <v>138</v>
      </c>
      <c r="E42" s="8" t="s">
        <v>139</v>
      </c>
      <c r="F42" s="8">
        <v>3</v>
      </c>
      <c r="G42" s="8">
        <v>3</v>
      </c>
      <c r="H42" s="8">
        <v>0</v>
      </c>
      <c r="I42" s="8" t="s">
        <v>173</v>
      </c>
      <c r="J42" s="8" t="s">
        <v>29</v>
      </c>
      <c r="K42" s="8">
        <v>1</v>
      </c>
      <c r="L42" s="8" t="s">
        <v>49</v>
      </c>
      <c r="M42" s="8" t="s">
        <v>209</v>
      </c>
      <c r="N42" s="8">
        <v>60</v>
      </c>
      <c r="O42" s="10"/>
    </row>
    <row r="43" spans="1:15" s="3" customFormat="1" ht="16.5">
      <c r="A43" s="7">
        <f t="shared" si="0"/>
        <v>39</v>
      </c>
      <c r="B43" s="8" t="s">
        <v>66</v>
      </c>
      <c r="C43" s="8" t="s">
        <v>73</v>
      </c>
      <c r="D43" s="8" t="s">
        <v>140</v>
      </c>
      <c r="E43" s="8" t="s">
        <v>141</v>
      </c>
      <c r="F43" s="8">
        <v>2</v>
      </c>
      <c r="G43" s="8">
        <v>2</v>
      </c>
      <c r="H43" s="8">
        <v>0</v>
      </c>
      <c r="I43" s="8" t="s">
        <v>174</v>
      </c>
      <c r="J43" s="8" t="s">
        <v>29</v>
      </c>
      <c r="K43" s="8">
        <v>1</v>
      </c>
      <c r="L43" s="8" t="s">
        <v>205</v>
      </c>
      <c r="M43" s="8" t="s">
        <v>209</v>
      </c>
      <c r="N43" s="8">
        <v>60</v>
      </c>
      <c r="O43" s="10"/>
    </row>
    <row r="44" spans="1:15" s="3" customFormat="1" ht="16.5">
      <c r="A44" s="7">
        <f t="shared" si="0"/>
        <v>40</v>
      </c>
      <c r="B44" s="8" t="s">
        <v>66</v>
      </c>
      <c r="C44" s="8" t="s">
        <v>73</v>
      </c>
      <c r="D44" s="8" t="s">
        <v>142</v>
      </c>
      <c r="E44" s="8" t="s">
        <v>143</v>
      </c>
      <c r="F44" s="8">
        <v>3</v>
      </c>
      <c r="G44" s="8">
        <v>2</v>
      </c>
      <c r="H44" s="8">
        <v>1</v>
      </c>
      <c r="I44" s="8" t="s">
        <v>175</v>
      </c>
      <c r="J44" s="8" t="s">
        <v>28</v>
      </c>
      <c r="K44" s="8">
        <v>1</v>
      </c>
      <c r="L44" s="8" t="s">
        <v>46</v>
      </c>
      <c r="M44" s="8" t="s">
        <v>209</v>
      </c>
      <c r="N44" s="8">
        <v>35</v>
      </c>
      <c r="O44" s="10"/>
    </row>
    <row r="45" spans="1:15" s="3" customFormat="1" ht="16.5">
      <c r="A45" s="7">
        <f t="shared" si="0"/>
        <v>41</v>
      </c>
      <c r="B45" s="8" t="s">
        <v>66</v>
      </c>
      <c r="C45" s="8" t="s">
        <v>73</v>
      </c>
      <c r="D45" s="8" t="s">
        <v>144</v>
      </c>
      <c r="E45" s="8" t="s">
        <v>143</v>
      </c>
      <c r="F45" s="8">
        <v>3</v>
      </c>
      <c r="G45" s="8">
        <v>2</v>
      </c>
      <c r="H45" s="8">
        <v>1</v>
      </c>
      <c r="I45" s="8" t="s">
        <v>176</v>
      </c>
      <c r="J45" s="8" t="s">
        <v>28</v>
      </c>
      <c r="K45" s="8">
        <v>1</v>
      </c>
      <c r="L45" s="8" t="s">
        <v>47</v>
      </c>
      <c r="M45" s="8" t="s">
        <v>209</v>
      </c>
      <c r="N45" s="8">
        <v>35</v>
      </c>
      <c r="O45" s="10"/>
    </row>
    <row r="47" spans="1:15" ht="22.5" customHeight="1">
      <c r="A47" s="14" t="s">
        <v>55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22.5" customHeight="1">
      <c r="A48" s="11" t="s">
        <v>54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</sheetData>
  <sheetProtection/>
  <mergeCells count="5">
    <mergeCell ref="A48:O48"/>
    <mergeCell ref="A1:O1"/>
    <mergeCell ref="A2:O2"/>
    <mergeCell ref="A47:O47"/>
    <mergeCell ref="A3:O3"/>
  </mergeCells>
  <printOptions/>
  <pageMargins left="0.17" right="0.17" top="0.82" bottom="0.49" header="0.5" footer="0.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김평중</cp:lastModifiedBy>
  <cp:lastPrinted>2019-04-24T07:11:53Z</cp:lastPrinted>
  <dcterms:created xsi:type="dcterms:W3CDTF">2012-04-17T00:37:21Z</dcterms:created>
  <dcterms:modified xsi:type="dcterms:W3CDTF">2019-10-29T01:52:22Z</dcterms:modified>
  <cp:category/>
  <cp:version/>
  <cp:contentType/>
  <cp:contentStatus/>
</cp:coreProperties>
</file>